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<sst xmlns="http://schemas.openxmlformats.org/spreadsheetml/2006/main" count="5" uniqueCount="5">
  <si>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Trigonometric functions</t>
  </si>
  <si>
    <t>Degrees</t>
  </si>
  <si>
    <t>Sine</t>
  </si>
  <si>
    <t>Cosine</t>
  </si>
  <si>
    <t>pi ~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</si>
</sst>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0000"/>
    <numFmt numFmtId="167" formatCode="0.00"/>
  </numFmts>
  <fonts count="9">
    <font>
      <sz val="10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Nimbus Roman No9 L;Times New Roman"/>
      <family val="1"/>
    </font>
    <font>
      <sz val="10"/>
      <color indexed="22"/>
      <name val="Arial"/>
      <family val="2"/>
    </font>
    <font>
      <sz val="10"/>
      <color indexed="54"/>
      <name val="Arial"/>
      <family val="2"/>
    </font>
    <font>
      <b/>
      <sz val="10"/>
      <color indexed="63"/>
      <name val="Arial"/>
      <family val="2"/>
    </font>
    <font>
      <sz val="9"/>
      <name val="Arial"/>
      <family val="5"/>
    </font>
    <font>
      <sz val="10.5"/>
      <name val="Arial"/>
      <family val="5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 horizontal="left"/>
    </xf>
    <xf numFmtId="164" fontId="3" fillId="2" borderId="0" xfId="0" applyFont="1" applyFill="1" applyAlignment="1">
      <alignment/>
    </xf>
    <xf numFmtId="164" fontId="4" fillId="0" borderId="0" xfId="0" applyFont="1" applyAlignment="1">
      <alignment/>
    </xf>
    <xf numFmtId="164" fontId="0" fillId="0" borderId="0" xfId="0" applyFont="1" applyFill="1" applyAlignment="1">
      <alignment/>
    </xf>
    <xf numFmtId="164" fontId="5" fillId="3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5" fontId="5" fillId="3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 horizontal="center"/>
    </xf>
    <xf numFmtId="166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9001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F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Sheet1!$B$27</c:f>
            </c:strRef>
          </c:tx>
          <c:spPr>
            <a:ln w="38100">
              <a:solidFill>
                <a:srgbClr val="FF6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Sheet1!$A$28:$A$172</c:f>
              <c:numCache/>
            </c:numRef>
          </c:cat>
          <c:val>
            <c:numRef>
              <c:f>Sheet1!$B$28:$B$172</c:f>
              <c:numCache/>
            </c:numRef>
          </c:val>
          <c:smooth val="0"/>
        </c:ser>
        <c:ser>
          <c:idx val="1"/>
          <c:order val="1"/>
          <c:tx>
            <c:strRef>
              <c:f>Sheet1!$C$27</c:f>
            </c:strRef>
          </c:tx>
          <c:spPr>
            <a:ln w="38100">
              <a:solidFill>
                <a:srgbClr val="C9001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Sheet1!$A$28:$A$172</c:f>
              <c:numCache/>
            </c:numRef>
          </c:cat>
          <c:val>
            <c:numRef>
              <c:f>Sheet1!$C$28:$C$172</c:f>
              <c:numCache/>
            </c:numRef>
          </c:val>
          <c:smooth val="0"/>
        </c:ser>
        <c:marker val="1"/>
        <c:axId val="60408401"/>
        <c:axId val="6804698"/>
      </c:lineChart>
      <c:catAx>
        <c:axId val="60408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 vert="horz" rot="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804698"/>
        <c:crossesAt val="0"/>
        <c:auto val="1"/>
        <c:lblOffset val="100"/>
        <c:noMultiLvlLbl val="0"/>
      </c:catAx>
      <c:valAx>
        <c:axId val="6804698"/>
        <c:scaling>
          <c:orientation val="minMax"/>
          <c:max val="1.25"/>
          <c:min val="-1.25"/>
        </c:scaling>
        <c:axPos val="l"/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08401"/>
        <c:crossesAt val="1"/>
        <c:crossBetween val="midCat"/>
        <c:dispUnits/>
      </c:valAx>
      <c:spPr>
        <a:solidFill>
          <a:srgbClr val="D9D9D9"/>
        </a:solidFill>
        <a:ln w="38100">
          <a:solidFill>
            <a:srgbClr val="00000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66675</xdr:rowOff>
    </xdr:from>
    <xdr:to>
      <xdr:col>8</xdr:col>
      <xdr:colOff>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200025" y="323850"/>
        <a:ext cx="52768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7"/>
  <sheetViews>
    <sheetView tabSelected="1" workbookViewId="0" topLeftCell="A1">
      <selection activeCell="E26" sqref="E26"/>
    </sheetView>
  </sheetViews>
  <sheetFormatPr defaultColWidth="10.28125" defaultRowHeight="12.75"/>
  <cols>
    <col min="1" max="1" width="10.140625" style="1" customWidth="1"/>
  </cols>
  <sheetData>
    <row r="1" spans="1:18" ht="20.25">
      <c r="A1" s="2"/>
      <c r="B1" s="3" t="s">
        <v>0</v>
      </c>
      <c r="C1" s="2"/>
      <c r="D1" s="4"/>
      <c r="E1" s="2"/>
      <c r="F1" s="2"/>
      <c r="G1" s="2"/>
      <c r="H1" s="2"/>
      <c r="I1" s="2"/>
      <c r="J1" s="2"/>
      <c r="K1" s="2"/>
      <c r="L1" s="2"/>
      <c r="M1" s="2"/>
      <c r="N1" s="5"/>
      <c r="O1" s="5"/>
      <c r="P1" s="5"/>
      <c r="Q1" s="5"/>
      <c r="R1" s="5"/>
    </row>
    <row r="2" ht="13.5">
      <c r="A2"/>
    </row>
    <row r="3" ht="13.5">
      <c r="A3"/>
    </row>
    <row r="4" ht="13.5">
      <c r="A4"/>
    </row>
    <row r="5" ht="13.5">
      <c r="A5"/>
    </row>
    <row r="6" ht="13.5">
      <c r="A6"/>
    </row>
    <row r="7" ht="13.5">
      <c r="A7"/>
    </row>
    <row r="8" ht="13.5">
      <c r="A8"/>
    </row>
    <row r="9" ht="13.5">
      <c r="A9"/>
    </row>
    <row r="10" ht="13.5">
      <c r="A10"/>
    </row>
    <row r="11" ht="13.5">
      <c r="A11"/>
    </row>
    <row r="12" ht="13.5">
      <c r="A12"/>
    </row>
    <row r="13" ht="13.5">
      <c r="A13"/>
    </row>
    <row r="14" ht="13.5">
      <c r="A14"/>
    </row>
    <row r="15" ht="13.5">
      <c r="A15"/>
    </row>
    <row r="16" ht="13.5">
      <c r="A16"/>
    </row>
    <row r="17" ht="13.5">
      <c r="A17"/>
    </row>
    <row r="18" ht="13.5">
      <c r="A18"/>
    </row>
    <row r="19" ht="13.5">
      <c r="A19"/>
    </row>
    <row r="20" ht="13.5">
      <c r="A20"/>
    </row>
    <row r="21" ht="13.5">
      <c r="A21"/>
    </row>
    <row r="22" ht="13.5">
      <c r="A22"/>
    </row>
    <row r="23" ht="13.5">
      <c r="A23"/>
    </row>
    <row r="24" ht="13.5">
      <c r="A24"/>
    </row>
    <row r="25" ht="13.5">
      <c r="A25"/>
    </row>
    <row r="26" spans="1:4" ht="13.5">
      <c r="A26"/>
      <c r="D26" s="6"/>
    </row>
    <row r="27" spans="1:4" ht="13.5">
      <c r="A27" s="7" t="s">
        <v>1</v>
      </c>
      <c r="B27" s="7" t="s">
        <v>2</v>
      </c>
      <c r="C27" s="7" t="s">
        <v>3</v>
      </c>
      <c r="D27" s="8"/>
    </row>
    <row r="28" spans="1:4" ht="13.5">
      <c r="A28" s="7">
        <v>0</v>
      </c>
      <c r="B28" s="9">
        <f>SIN($B$175*A28/180)</f>
        <v>0</v>
      </c>
      <c r="C28" s="9">
        <f>COS($B$175*A28/180)</f>
        <v>1</v>
      </c>
      <c r="D28" s="10"/>
    </row>
    <row r="29" spans="1:4" ht="13.5">
      <c r="A29" s="7">
        <f>A28+5</f>
        <v>5</v>
      </c>
      <c r="B29" s="9">
        <f>SIN($B$175*A29/180)</f>
        <v>0.0871556693173223</v>
      </c>
      <c r="C29" s="9">
        <f>COS($B$175*A29/180)</f>
        <v>0.9961947045160647</v>
      </c>
      <c r="D29" s="10"/>
    </row>
    <row r="30" spans="1:4" ht="13.5">
      <c r="A30" s="7">
        <f>A29+5</f>
        <v>10</v>
      </c>
      <c r="B30" s="9">
        <f>SIN($B$175*A30/180)</f>
        <v>0.17364803248493949</v>
      </c>
      <c r="C30" s="9">
        <f>COS($B$175*A30/180)</f>
        <v>0.9848077786116991</v>
      </c>
      <c r="D30" s="10"/>
    </row>
    <row r="31" spans="1:4" ht="13.5">
      <c r="A31" s="7">
        <f>A30+5</f>
        <v>15</v>
      </c>
      <c r="B31" s="9">
        <f>SIN($B$175*A31/180)</f>
        <v>0.2588188315049383</v>
      </c>
      <c r="C31" s="9">
        <f>COS($B$175*A31/180)</f>
        <v>0.9659258835223427</v>
      </c>
      <c r="D31" s="10"/>
    </row>
    <row r="32" spans="1:4" ht="13.5">
      <c r="A32" s="7">
        <f>A31+5</f>
        <v>20</v>
      </c>
      <c r="B32" s="9">
        <f>SIN($B$175*A32/180)</f>
        <v>0.34201986626357084</v>
      </c>
      <c r="C32" s="9">
        <f>COS($B$175*A32/180)</f>
        <v>0.9396927216282188</v>
      </c>
      <c r="D32" s="10"/>
    </row>
    <row r="33" spans="1:4" ht="13.5">
      <c r="A33" s="7">
        <f>A32+5</f>
        <v>25</v>
      </c>
      <c r="B33" s="9">
        <f>SIN($B$175*A33/180)</f>
        <v>0.4226179277171856</v>
      </c>
      <c r="C33" s="9">
        <f>COS($B$175*A33/180)</f>
        <v>0.9063079427942975</v>
      </c>
      <c r="D33" s="10"/>
    </row>
    <row r="34" spans="1:4" ht="13.5">
      <c r="A34" s="7">
        <f>A33+5</f>
        <v>30</v>
      </c>
      <c r="B34" s="9">
        <f>SIN($B$175*A34/180)</f>
        <v>0.4999996169872557</v>
      </c>
      <c r="C34" s="9">
        <f>COS($B$175*A34/180)</f>
        <v>0.8660256249168368</v>
      </c>
      <c r="D34" s="10"/>
    </row>
    <row r="35" spans="1:4" ht="13.5">
      <c r="A35" s="7">
        <f>A34+5</f>
        <v>35</v>
      </c>
      <c r="B35" s="9">
        <f>SIN($B$175*A35/180)</f>
        <v>0.573576013688344</v>
      </c>
      <c r="C35" s="9">
        <f>COS($B$175*A35/180)</f>
        <v>0.8191523402404394</v>
      </c>
      <c r="D35" s="10"/>
    </row>
    <row r="36" spans="1:4" ht="13.5">
      <c r="A36" s="7">
        <f>A35+5</f>
        <v>40</v>
      </c>
      <c r="B36" s="9">
        <f>SIN($B$175*A36/180)</f>
        <v>0.6427871579602686</v>
      </c>
      <c r="C36" s="9">
        <f>COS($B$175*A36/180)</f>
        <v>0.7660448221620982</v>
      </c>
      <c r="D36" s="10"/>
    </row>
    <row r="37" spans="1:4" ht="13.5">
      <c r="A37" s="7">
        <f>A36+5</f>
        <v>45</v>
      </c>
      <c r="B37" s="9">
        <f>SIN($B$175*A37/180)</f>
        <v>0.7071063120935576</v>
      </c>
      <c r="C37" s="9">
        <f>COS($B$175*A37/180)</f>
        <v>0.7071072502792263</v>
      </c>
      <c r="D37" s="10"/>
    </row>
    <row r="38" spans="1:4" ht="13.5">
      <c r="A38" s="7">
        <f>A37+5</f>
        <v>50</v>
      </c>
      <c r="B38" s="9">
        <f>SIN($B$175*A38/180)</f>
        <v>0.7660439693147032</v>
      </c>
      <c r="C38" s="9">
        <f>COS($B$175*A38/180)</f>
        <v>0.6427881743440634</v>
      </c>
      <c r="D38" s="10"/>
    </row>
    <row r="39" spans="1:4" ht="13.5">
      <c r="A39" s="7">
        <f>A38+5</f>
        <v>55</v>
      </c>
      <c r="B39" s="9">
        <f>SIN($B$175*A39/180)</f>
        <v>0.8191515792219907</v>
      </c>
      <c r="C39" s="9">
        <f>COS($B$175*A39/180)</f>
        <v>0.5735771005349837</v>
      </c>
      <c r="D39" s="10"/>
    </row>
    <row r="40" spans="1:4" ht="13.5">
      <c r="A40" s="7">
        <f>A39+5</f>
        <v>60</v>
      </c>
      <c r="B40" s="9">
        <f>SIN($B$175*A40/180)</f>
        <v>0.8660249615191342</v>
      </c>
      <c r="C40" s="9">
        <f>COS($B$175*A40/180)</f>
        <v>0.5000007660251953</v>
      </c>
      <c r="D40" s="10"/>
    </row>
    <row r="41" spans="1:4" ht="13.5">
      <c r="A41" s="7">
        <f>A40+5</f>
        <v>65</v>
      </c>
      <c r="B41" s="9">
        <f>SIN($B$175*A41/180)</f>
        <v>0.9063073820661901</v>
      </c>
      <c r="C41" s="9">
        <f>COS($B$175*A41/180)</f>
        <v>0.4226191302015669</v>
      </c>
      <c r="D41" s="10"/>
    </row>
    <row r="42" spans="1:4" ht="13.5">
      <c r="A42" s="7">
        <f>A41+5</f>
        <v>70</v>
      </c>
      <c r="B42" s="9">
        <f>SIN($B$175*A42/180)</f>
        <v>0.9396922678371786</v>
      </c>
      <c r="C42" s="9">
        <f>COS($B$175*A42/180)</f>
        <v>0.34202111304277727</v>
      </c>
      <c r="D42" s="10"/>
    </row>
    <row r="43" spans="1:4" ht="13.5">
      <c r="A43" s="7">
        <f>A42+5</f>
        <v>75</v>
      </c>
      <c r="B43" s="9">
        <f>SIN($B$175*A43/180)</f>
        <v>0.9659255401219877</v>
      </c>
      <c r="C43" s="9">
        <f>COS($B$175*A43/180)</f>
        <v>0.2588201130902432</v>
      </c>
      <c r="D43" s="10"/>
    </row>
    <row r="44" spans="1:4" ht="13.5">
      <c r="A44" s="7">
        <f>A43+5</f>
        <v>80</v>
      </c>
      <c r="B44" s="9">
        <f>SIN($B$175*A44/180)</f>
        <v>0.984807548215509</v>
      </c>
      <c r="C44" s="9">
        <f>COS($B$175*A44/180)</f>
        <v>0.17364933912272137</v>
      </c>
      <c r="D44" s="10"/>
    </row>
    <row r="45" spans="1:4" ht="13.5">
      <c r="A45" s="7">
        <f>A44+5</f>
        <v>85</v>
      </c>
      <c r="B45" s="9">
        <f>SIN($B$175*A45/180)</f>
        <v>0.9961945888774907</v>
      </c>
      <c r="C45" s="9">
        <f>COS($B$175*A45/180)</f>
        <v>0.08715699106329568</v>
      </c>
      <c r="D45" s="10"/>
    </row>
    <row r="46" spans="1:4" ht="13.5">
      <c r="A46" s="7">
        <f>A45+5</f>
        <v>90</v>
      </c>
      <c r="B46" s="9">
        <f>SIN($B$175*A46/180)</f>
        <v>0.9999999999991198</v>
      </c>
      <c r="C46" s="9">
        <f>COS($B$175*A46/180)</f>
        <v>1.326794896677531E-06</v>
      </c>
      <c r="D46" s="10"/>
    </row>
    <row r="47" spans="1:4" ht="13.5">
      <c r="A47" s="7">
        <f>A46+5</f>
        <v>95</v>
      </c>
      <c r="B47" s="9">
        <f>SIN($B$175*A47/180)</f>
        <v>0.9961948201528852</v>
      </c>
      <c r="C47" s="9">
        <f>COS($B$175*A47/180)</f>
        <v>-0.08715434757119558</v>
      </c>
      <c r="D47" s="10"/>
    </row>
    <row r="48" spans="1:4" ht="13.5">
      <c r="A48" s="7">
        <f>A47+5</f>
        <v>100</v>
      </c>
      <c r="B48" s="9">
        <f>SIN($B$175*A48/180)</f>
        <v>0.9848080090061556</v>
      </c>
      <c r="C48" s="9">
        <f>COS($B$175*A48/180)</f>
        <v>-0.17364672584685187</v>
      </c>
      <c r="D48" s="10"/>
    </row>
    <row r="49" spans="1:4" ht="13.5">
      <c r="A49" s="7">
        <f>A48+5</f>
        <v>105</v>
      </c>
      <c r="B49" s="9">
        <f>SIN($B$175*A49/180)</f>
        <v>0.9659262269209973</v>
      </c>
      <c r="C49" s="9">
        <f>COS($B$175*A49/180)</f>
        <v>-0.2588175499191776</v>
      </c>
      <c r="D49" s="10"/>
    </row>
    <row r="50" spans="1:4" ht="13.5">
      <c r="A50" s="7">
        <f>A49+5</f>
        <v>110</v>
      </c>
      <c r="B50" s="9">
        <f>SIN($B$175*A50/180)</f>
        <v>0.9396931754176048</v>
      </c>
      <c r="C50" s="9">
        <f>COS($B$175*A50/180)</f>
        <v>-0.34201861948376244</v>
      </c>
      <c r="D50" s="10"/>
    </row>
    <row r="51" spans="1:4" ht="13.5">
      <c r="A51" s="7">
        <f>A50+5</f>
        <v>115</v>
      </c>
      <c r="B51" s="9">
        <f>SIN($B$175*A51/180)</f>
        <v>0.9063085035208096</v>
      </c>
      <c r="C51" s="9">
        <f>COS($B$175*A51/180)</f>
        <v>-0.4226167252320603</v>
      </c>
      <c r="D51" s="10"/>
    </row>
    <row r="52" spans="1:4" ht="13.5">
      <c r="A52" s="7">
        <f>A51+5</f>
        <v>120</v>
      </c>
      <c r="B52" s="9">
        <f>SIN($B$175*A52/180)</f>
        <v>0.8660262883130146</v>
      </c>
      <c r="C52" s="9">
        <f>COS($B$175*A52/180)</f>
        <v>-0.49999846794843594</v>
      </c>
      <c r="D52" s="10"/>
    </row>
    <row r="53" spans="1:4" ht="13.5">
      <c r="A53" s="7">
        <f>A52+5</f>
        <v>125</v>
      </c>
      <c r="B53" s="9">
        <f>SIN($B$175*A53/180)</f>
        <v>0.8191531012574464</v>
      </c>
      <c r="C53" s="9">
        <f>COS($B$175*A53/180)</f>
        <v>-0.5735749268406942</v>
      </c>
      <c r="D53" s="10"/>
    </row>
    <row r="54" spans="1:4" ht="13.5">
      <c r="A54" s="7">
        <f>A53+5</f>
        <v>130</v>
      </c>
      <c r="B54" s="9">
        <f>SIN($B$175*A54/180)</f>
        <v>0.7660456750081449</v>
      </c>
      <c r="C54" s="9">
        <f>COS($B$175*A54/180)</f>
        <v>-0.6427861415753421</v>
      </c>
      <c r="D54" s="10"/>
    </row>
    <row r="55" spans="1:4" ht="13.5">
      <c r="A55" s="7">
        <f>A54+5</f>
        <v>135</v>
      </c>
      <c r="B55" s="9">
        <f>SIN($B$175*A55/180)</f>
        <v>0.7071081884636503</v>
      </c>
      <c r="C55" s="9">
        <f>COS($B$175*A55/180)</f>
        <v>-0.707105373906644</v>
      </c>
      <c r="D55" s="10"/>
    </row>
    <row r="56" spans="1:4" ht="13.5">
      <c r="A56" s="7">
        <f>A55+5</f>
        <v>140</v>
      </c>
      <c r="B56" s="9">
        <f>SIN($B$175*A56/180)</f>
        <v>0.6427891907267268</v>
      </c>
      <c r="C56" s="9">
        <f>COS($B$175*A56/180)</f>
        <v>-0.7660431164659596</v>
      </c>
      <c r="D56" s="10"/>
    </row>
    <row r="57" spans="1:4" ht="13.5">
      <c r="A57" s="7">
        <f>A56+5</f>
        <v>145</v>
      </c>
      <c r="B57" s="9">
        <f>SIN($B$175*A57/180)</f>
        <v>0.5735781873806135</v>
      </c>
      <c r="C57" s="9">
        <f>COS($B$175*A57/180)</f>
        <v>-0.8191508182020999</v>
      </c>
      <c r="D57" s="10"/>
    </row>
    <row r="58" spans="1:4" ht="13.5">
      <c r="A58" s="7">
        <f>A57+5</f>
        <v>150</v>
      </c>
      <c r="B58" s="9">
        <f>SIN($B$175*A58/180)</f>
        <v>0.5000019150622542</v>
      </c>
      <c r="C58" s="9">
        <f>COS($B$175*A58/180)</f>
        <v>-0.8660242981199074</v>
      </c>
      <c r="D58" s="10"/>
    </row>
    <row r="59" spans="1:4" ht="13.5">
      <c r="A59" s="7">
        <f>A58+5</f>
        <v>155</v>
      </c>
      <c r="B59" s="9">
        <f>SIN($B$175*A59/180)</f>
        <v>0.42262033268520427</v>
      </c>
      <c r="C59" s="9">
        <f>COS($B$175*A59/180)</f>
        <v>-0.9063068213364872</v>
      </c>
      <c r="D59" s="10"/>
    </row>
    <row r="60" spans="1:4" ht="13.5">
      <c r="A60" s="7">
        <f>A59+5</f>
        <v>160</v>
      </c>
      <c r="B60" s="9">
        <f>SIN($B$175*A60/180)</f>
        <v>0.3420223598213814</v>
      </c>
      <c r="C60" s="9">
        <f>COS($B$175*A60/180)</f>
        <v>-0.9396918140444842</v>
      </c>
      <c r="D60" s="10"/>
    </row>
    <row r="61" spans="1:4" ht="13.5">
      <c r="A61" s="7">
        <f>A60+5</f>
        <v>165</v>
      </c>
      <c r="B61" s="9">
        <f>SIN($B$175*A61/180)</f>
        <v>0.25882139467509263</v>
      </c>
      <c r="C61" s="9">
        <f>COS($B$175*A61/180)</f>
        <v>-0.9659251967199323</v>
      </c>
      <c r="D61" s="10"/>
    </row>
    <row r="62" spans="1:4" ht="13.5">
      <c r="A62" s="7">
        <f>A61+5</f>
        <v>170</v>
      </c>
      <c r="B62" s="9">
        <f>SIN($B$175*A62/180)</f>
        <v>0.17365064576019792</v>
      </c>
      <c r="C62" s="9">
        <f>COS($B$175*A62/180)</f>
        <v>-0.9848073178175852</v>
      </c>
      <c r="D62" s="10"/>
    </row>
    <row r="63" spans="1:4" ht="13.5">
      <c r="A63" s="7">
        <f>A62+5</f>
        <v>175</v>
      </c>
      <c r="B63" s="9">
        <f>SIN($B$175*A63/180)</f>
        <v>0.0871583128091158</v>
      </c>
      <c r="C63" s="9">
        <f>COS($B$175*A63/180)</f>
        <v>-0.9961944732371628</v>
      </c>
      <c r="D63" s="10"/>
    </row>
    <row r="64" spans="1:4" ht="13.5">
      <c r="A64" s="7">
        <f>A63+5</f>
        <v>180</v>
      </c>
      <c r="B64" s="9">
        <f>SIN($B$175*A64/180)</f>
        <v>2.653589793352726E-06</v>
      </c>
      <c r="C64" s="9">
        <f>COS($B$175*A64/180)</f>
        <v>-0.9999999999964793</v>
      </c>
      <c r="D64" s="10"/>
    </row>
    <row r="65" spans="1:4" ht="13.5">
      <c r="A65" s="7">
        <f>A64+5</f>
        <v>185</v>
      </c>
      <c r="B65" s="9">
        <f>SIN($B$175*A65/180)</f>
        <v>-0.08715302582491517</v>
      </c>
      <c r="C65" s="9">
        <f>COS($B$175*A65/180)</f>
        <v>-0.9961949357879519</v>
      </c>
      <c r="D65" s="10"/>
    </row>
    <row r="66" spans="1:4" ht="13.5">
      <c r="A66" s="7">
        <f>A65+5</f>
        <v>190</v>
      </c>
      <c r="B66" s="9">
        <f>SIN($B$175*A66/180)</f>
        <v>-0.17364541920845847</v>
      </c>
      <c r="C66" s="9">
        <f>COS($B$175*A66/180)</f>
        <v>-0.9848082393988785</v>
      </c>
      <c r="D66" s="10"/>
    </row>
    <row r="67" spans="1:4" ht="13.5">
      <c r="A67" s="7">
        <f>A66+5</f>
        <v>195</v>
      </c>
      <c r="B67" s="9">
        <f>SIN($B$175*A67/180)</f>
        <v>-0.25881626833296134</v>
      </c>
      <c r="C67" s="9">
        <f>COS($B$175*A67/180)</f>
        <v>-0.9659265703179515</v>
      </c>
      <c r="D67" s="10"/>
    </row>
    <row r="68" spans="1:4" ht="13.5">
      <c r="A68" s="7">
        <f>A67+5</f>
        <v>200</v>
      </c>
      <c r="B68" s="9">
        <f>SIN($B$175*A68/180)</f>
        <v>-0.3420173727033518</v>
      </c>
      <c r="C68" s="9">
        <f>COS($B$175*A68/180)</f>
        <v>-0.9396936292053365</v>
      </c>
      <c r="D68" s="10"/>
    </row>
    <row r="69" spans="1:4" ht="13.5">
      <c r="A69" s="7">
        <f>A68+5</f>
        <v>205</v>
      </c>
      <c r="B69" s="9">
        <f>SIN($B$175*A69/180)</f>
        <v>-0.422615522746191</v>
      </c>
      <c r="C69" s="9">
        <f>COS($B$175*A69/180)</f>
        <v>-0.9063090642457261</v>
      </c>
      <c r="D69" s="10"/>
    </row>
    <row r="70" spans="1:4" ht="13.5">
      <c r="A70" s="7">
        <f>A69+5</f>
        <v>210</v>
      </c>
      <c r="B70" s="9">
        <f>SIN($B$175*A70/180)</f>
        <v>-0.49999731890873617</v>
      </c>
      <c r="C70" s="9">
        <f>COS($B$175*A70/180)</f>
        <v>-0.8660269517076681</v>
      </c>
      <c r="D70" s="10"/>
    </row>
    <row r="71" spans="1:4" ht="13.5">
      <c r="A71" s="7">
        <f>A70+5</f>
        <v>215</v>
      </c>
      <c r="B71" s="9">
        <f>SIN($B$175*A71/180)</f>
        <v>-0.573573839992035</v>
      </c>
      <c r="C71" s="9">
        <f>COS($B$175*A71/180)</f>
        <v>-0.8191538622730112</v>
      </c>
      <c r="D71" s="10"/>
    </row>
    <row r="72" spans="1:4" ht="13.5">
      <c r="A72" s="7">
        <f>A71+5</f>
        <v>220</v>
      </c>
      <c r="B72" s="9">
        <f>SIN($B$175*A72/180)</f>
        <v>-0.6427851251892844</v>
      </c>
      <c r="C72" s="9">
        <f>COS($B$175*A72/180)</f>
        <v>-0.7660465278528426</v>
      </c>
      <c r="D72" s="10"/>
    </row>
    <row r="73" spans="1:4" ht="13.5">
      <c r="A73" s="7">
        <f>A72+5</f>
        <v>225</v>
      </c>
      <c r="B73" s="9">
        <f>SIN($B$175*A73/180)</f>
        <v>-0.707104435718486</v>
      </c>
      <c r="C73" s="9">
        <f>COS($B$175*A73/180)</f>
        <v>-0.7071091266468291</v>
      </c>
      <c r="D73" s="10"/>
    </row>
    <row r="74" spans="1:4" ht="13.5">
      <c r="A74" s="7">
        <f>A73+5</f>
        <v>230</v>
      </c>
      <c r="B74" s="9">
        <f>SIN($B$175*A74/180)</f>
        <v>-0.7660422636158674</v>
      </c>
      <c r="C74" s="9">
        <f>COS($B$175*A74/180)</f>
        <v>-0.6427902071082585</v>
      </c>
      <c r="D74" s="10"/>
    </row>
    <row r="75" spans="1:4" ht="13.5">
      <c r="A75" s="7">
        <f>A74+5</f>
        <v>235</v>
      </c>
      <c r="B75" s="9">
        <f>SIN($B$175*A75/180)</f>
        <v>-0.8191500571807668</v>
      </c>
      <c r="C75" s="9">
        <f>COS($B$175*A75/180)</f>
        <v>-0.5735792742252342</v>
      </c>
      <c r="D75" s="10"/>
    </row>
    <row r="76" spans="1:4" ht="13.5">
      <c r="A76" s="7">
        <f>A75+5</f>
        <v>240</v>
      </c>
      <c r="B76" s="9">
        <f>SIN($B$175*A76/180)</f>
        <v>-0.8660236347191557</v>
      </c>
      <c r="C76" s="9">
        <f>COS($B$175*A76/180)</f>
        <v>-0.5000030640984338</v>
      </c>
      <c r="D76" s="10"/>
    </row>
    <row r="77" spans="1:4" ht="13.5">
      <c r="A77" s="7">
        <f>A76+5</f>
        <v>245</v>
      </c>
      <c r="B77" s="9">
        <f>SIN($B$175*A77/180)</f>
        <v>-0.9063062606051886</v>
      </c>
      <c r="C77" s="9">
        <f>COS($B$175*A77/180)</f>
        <v>-0.42262153516809803</v>
      </c>
      <c r="D77" s="10"/>
    </row>
    <row r="78" spans="1:4" ht="13.5">
      <c r="A78" s="7">
        <f>A77+5</f>
        <v>250</v>
      </c>
      <c r="B78" s="9">
        <f>SIN($B$175*A78/180)</f>
        <v>-0.9396913602501352</v>
      </c>
      <c r="C78" s="9">
        <f>COS($B$175*A78/180)</f>
        <v>-0.3420236065993845</v>
      </c>
      <c r="D78" s="10"/>
    </row>
    <row r="79" spans="1:4" ht="13.5">
      <c r="A79" s="7">
        <f>A78+5</f>
        <v>255</v>
      </c>
      <c r="B79" s="9">
        <f>SIN($B$175*A79/180)</f>
        <v>-0.9659248533161765</v>
      </c>
      <c r="C79" s="9">
        <f>COS($B$175*A79/180)</f>
        <v>-0.2588226762594864</v>
      </c>
      <c r="D79" s="10"/>
    </row>
    <row r="80" spans="1:4" ht="13.5">
      <c r="A80" s="7">
        <f>A79+5</f>
        <v>260</v>
      </c>
      <c r="B80" s="9">
        <f>SIN($B$175*A80/180)</f>
        <v>-0.9848070874179278</v>
      </c>
      <c r="C80" s="9">
        <f>COS($B$175*A80/180)</f>
        <v>-0.17365195239736858</v>
      </c>
      <c r="D80" s="10"/>
    </row>
    <row r="81" spans="1:4" ht="13.5">
      <c r="A81" s="7">
        <f>A80+5</f>
        <v>265</v>
      </c>
      <c r="B81" s="9">
        <f>SIN($B$175*A81/180)</f>
        <v>-0.9961943575950813</v>
      </c>
      <c r="C81" s="9">
        <f>COS($B$175*A81/180)</f>
        <v>-0.08715963455478228</v>
      </c>
      <c r="D81" s="10"/>
    </row>
    <row r="82" spans="1:4" ht="13.5">
      <c r="A82" s="7">
        <f>A81+5</f>
        <v>270</v>
      </c>
      <c r="B82" s="9">
        <f>SIN($B$175*A82/180)</f>
        <v>-0.9999999999920782</v>
      </c>
      <c r="C82" s="9">
        <f>COS($B$175*A82/180)</f>
        <v>-3.980384690467339E-06</v>
      </c>
      <c r="D82" s="10"/>
    </row>
    <row r="83" spans="1:4" ht="13.5">
      <c r="A83" s="7">
        <f>A82+5</f>
        <v>275</v>
      </c>
      <c r="B83" s="9">
        <f>SIN($B$175*A83/180)</f>
        <v>-0.996195051421265</v>
      </c>
      <c r="C83" s="9">
        <f>COS($B$175*A83/180)</f>
        <v>0.08715170407848201</v>
      </c>
      <c r="D83" s="10"/>
    </row>
    <row r="84" spans="1:4" ht="13.5">
      <c r="A84" s="7">
        <f>A83+5</f>
        <v>280</v>
      </c>
      <c r="B84" s="9">
        <f>SIN($B$175*A84/180)</f>
        <v>-0.9848084697898677</v>
      </c>
      <c r="C84" s="9">
        <f>COS($B$175*A84/180)</f>
        <v>0.17364411256975937</v>
      </c>
      <c r="D84" s="10"/>
    </row>
    <row r="85" spans="1:4" ht="13.5">
      <c r="A85" s="7">
        <f>A84+5</f>
        <v>285</v>
      </c>
      <c r="B85" s="9">
        <f>SIN($B$175*A85/180)</f>
        <v>-0.9659269137132054</v>
      </c>
      <c r="C85" s="9">
        <f>COS($B$175*A85/180)</f>
        <v>0.25881498674628944</v>
      </c>
      <c r="D85" s="10"/>
    </row>
    <row r="86" spans="1:4" ht="13.5">
      <c r="A86" s="7">
        <f>A85+5</f>
        <v>290</v>
      </c>
      <c r="B86" s="9">
        <f>SIN($B$175*A86/180)</f>
        <v>-0.939694082991414</v>
      </c>
      <c r="C86" s="9">
        <f>COS($B$175*A86/180)</f>
        <v>0.34201612592233954</v>
      </c>
      <c r="D86" s="10"/>
    </row>
    <row r="87" spans="1:4" ht="13.5">
      <c r="A87" s="7">
        <f>A86+5</f>
        <v>295</v>
      </c>
      <c r="B87" s="9">
        <f>SIN($B$175*A87/180)</f>
        <v>-0.906309624969047</v>
      </c>
      <c r="C87" s="9">
        <f>COS($B$175*A87/180)</f>
        <v>0.4226143202595782</v>
      </c>
      <c r="D87" s="10"/>
    </row>
    <row r="88" spans="1:4" ht="13.5">
      <c r="A88" s="7">
        <f>A87+5</f>
        <v>300</v>
      </c>
      <c r="B88" s="9">
        <f>SIN($B$175*A88/180)</f>
        <v>-0.8660276151007966</v>
      </c>
      <c r="C88" s="9">
        <f>COS($B$175*A88/180)</f>
        <v>0.49999616986815654</v>
      </c>
      <c r="D88" s="10"/>
    </row>
    <row r="89" spans="1:4" ht="13.5">
      <c r="A89" s="7">
        <f>A88+5</f>
        <v>305</v>
      </c>
      <c r="B89" s="9">
        <f>SIN($B$175*A89/180)</f>
        <v>-0.8191546232871337</v>
      </c>
      <c r="C89" s="9">
        <f>COS($B$175*A89/180)</f>
        <v>0.5735727531423664</v>
      </c>
      <c r="D89" s="10"/>
    </row>
    <row r="90" spans="1:4" ht="13.5">
      <c r="A90" s="7">
        <f>A89+5</f>
        <v>310</v>
      </c>
      <c r="B90" s="9">
        <f>SIN($B$175*A90/180)</f>
        <v>-0.7660473806961924</v>
      </c>
      <c r="C90" s="9">
        <f>COS($B$175*A90/180)</f>
        <v>0.6427841088020946</v>
      </c>
      <c r="D90" s="10"/>
    </row>
    <row r="91" spans="1:4" ht="13.5">
      <c r="A91" s="7">
        <f>A90+5</f>
        <v>315</v>
      </c>
      <c r="B91" s="9">
        <f>SIN($B$175*A91/180)</f>
        <v>-0.7071100648287638</v>
      </c>
      <c r="C91" s="9">
        <f>COS($B$175*A91/180)</f>
        <v>0.7071034975290827</v>
      </c>
      <c r="D91" s="10"/>
    </row>
    <row r="92" spans="1:4" ht="13.5">
      <c r="A92" s="7">
        <f>A91+5</f>
        <v>320</v>
      </c>
      <c r="B92" s="9">
        <f>SIN($B$175*A92/180)</f>
        <v>-0.6427912234886585</v>
      </c>
      <c r="C92" s="9">
        <f>COS($B$175*A92/180)</f>
        <v>0.766041410764427</v>
      </c>
      <c r="D92" s="10"/>
    </row>
    <row r="93" spans="1:4" ht="13.5">
      <c r="A93" s="7">
        <f>A92+5</f>
        <v>325</v>
      </c>
      <c r="B93" s="9">
        <f>SIN($B$175*A93/180)</f>
        <v>-0.5735803610688445</v>
      </c>
      <c r="C93" s="9">
        <f>COS($B$175*A93/180)</f>
        <v>0.8191492961579921</v>
      </c>
      <c r="D93" s="10"/>
    </row>
    <row r="94" spans="1:4" ht="13.5">
      <c r="A94" s="7">
        <f>A93+5</f>
        <v>330</v>
      </c>
      <c r="B94" s="9">
        <f>SIN($B$175*A94/180)</f>
        <v>-0.5000042131337321</v>
      </c>
      <c r="C94" s="9">
        <f>COS($B$175*A94/180)</f>
        <v>0.8660229713168799</v>
      </c>
      <c r="D94" s="10"/>
    </row>
    <row r="95" spans="1:4" ht="13.5">
      <c r="A95" s="7">
        <f>A94+5</f>
        <v>335</v>
      </c>
      <c r="B95" s="9">
        <f>SIN($B$175*A95/180)</f>
        <v>-0.42262273765024705</v>
      </c>
      <c r="C95" s="9">
        <f>COS($B$175*A95/180)</f>
        <v>0.906305699872295</v>
      </c>
      <c r="D95" s="10"/>
    </row>
    <row r="96" spans="1:4" ht="13.5">
      <c r="A96" s="7">
        <f>A95+5</f>
        <v>340</v>
      </c>
      <c r="B96" s="9">
        <f>SIN($B$175*A96/180)</f>
        <v>-0.3420248533767843</v>
      </c>
      <c r="C96" s="9">
        <f>COS($B$175*A96/180)</f>
        <v>0.9396909064541326</v>
      </c>
      <c r="D96" s="10"/>
    </row>
    <row r="97" spans="1:4" ht="13.5">
      <c r="A97" s="7">
        <f>A96+5</f>
        <v>345</v>
      </c>
      <c r="B97" s="9">
        <f>SIN($B$175*A97/180)</f>
        <v>-0.25882395784342493</v>
      </c>
      <c r="C97" s="9">
        <f>COS($B$175*A97/180)</f>
        <v>0.9659245099107202</v>
      </c>
      <c r="D97" s="10"/>
    </row>
    <row r="98" spans="1:4" ht="13.5">
      <c r="A98" s="7">
        <f>A97+5</f>
        <v>350</v>
      </c>
      <c r="B98" s="9">
        <f>SIN($B$175*A98/180)</f>
        <v>-0.17365325903423395</v>
      </c>
      <c r="C98" s="9">
        <f>COS($B$175*A98/180)</f>
        <v>0.9848068570165366</v>
      </c>
      <c r="D98" s="10"/>
    </row>
    <row r="99" spans="1:4" ht="13.5">
      <c r="A99" s="7">
        <f>A98+5</f>
        <v>355</v>
      </c>
      <c r="B99" s="9">
        <f>SIN($B$175*A99/180)</f>
        <v>-0.08716095630029576</v>
      </c>
      <c r="C99" s="9">
        <f>COS($B$175*A99/180)</f>
        <v>0.9961942419512462</v>
      </c>
      <c r="D99" s="10"/>
    </row>
    <row r="100" spans="1:4" ht="13.5">
      <c r="A100" s="7">
        <f>A99+5</f>
        <v>360</v>
      </c>
      <c r="B100" s="9">
        <f>SIN($B$175*A100/180)</f>
        <v>-5.307179586686767E-06</v>
      </c>
      <c r="C100" s="9">
        <f>COS($B$175*A100/180)</f>
        <v>0.9999999999859169</v>
      </c>
      <c r="D100" s="10"/>
    </row>
    <row r="101" spans="1:4" ht="13.5">
      <c r="A101" s="7">
        <f>A100+5</f>
        <v>365</v>
      </c>
      <c r="B101" s="9">
        <f>SIN($B$175*A101/180)</f>
        <v>0.08715038233189454</v>
      </c>
      <c r="C101" s="9">
        <f>COS($B$175*A101/180)</f>
        <v>0.9961951670528243</v>
      </c>
      <c r="D101" s="10"/>
    </row>
    <row r="102" spans="1:4" ht="13.5">
      <c r="A102" s="7">
        <f>A101+5</f>
        <v>370</v>
      </c>
      <c r="B102" s="9">
        <f>SIN($B$175*A102/180)</f>
        <v>0.17364280593075418</v>
      </c>
      <c r="C102" s="9">
        <f>COS($B$175*A102/180)</f>
        <v>0.9848087001791234</v>
      </c>
      <c r="D102" s="10"/>
    </row>
    <row r="103" spans="1:4" ht="13.5">
      <c r="A103" s="7">
        <f>A102+5</f>
        <v>375</v>
      </c>
      <c r="B103" s="9">
        <f>SIN($B$175*A103/180)</f>
        <v>0.2588137051591624</v>
      </c>
      <c r="C103" s="9">
        <f>COS($B$175*A103/180)</f>
        <v>0.9659272571067586</v>
      </c>
      <c r="D103" s="10"/>
    </row>
    <row r="104" spans="1:4" ht="13.5">
      <c r="A104" s="7">
        <f>A103+5</f>
        <v>380</v>
      </c>
      <c r="B104" s="9">
        <f>SIN($B$175*A104/180)</f>
        <v>0.3420148791407243</v>
      </c>
      <c r="C104" s="9">
        <f>COS($B$175*A104/180)</f>
        <v>0.9396945367758375</v>
      </c>
      <c r="D104" s="10"/>
    </row>
    <row r="105" spans="1:4" ht="13.5">
      <c r="A105" s="7">
        <f>A104+5</f>
        <v>385</v>
      </c>
      <c r="B105" s="9">
        <f>SIN($B$175*A105/180)</f>
        <v>0.42261311777222055</v>
      </c>
      <c r="C105" s="9">
        <f>COS($B$175*A105/180)</f>
        <v>0.9063101856907729</v>
      </c>
      <c r="D105" s="10"/>
    </row>
    <row r="106" spans="1:4" ht="13.5">
      <c r="A106" s="7">
        <f>A105+5</f>
        <v>390</v>
      </c>
      <c r="B106" s="9">
        <f>SIN($B$175*A106/180)</f>
        <v>0.49999502082669595</v>
      </c>
      <c r="C106" s="9">
        <f>COS($B$175*A106/180)</f>
        <v>0.8660282784924012</v>
      </c>
      <c r="D106" s="10"/>
    </row>
    <row r="107" spans="1:4" ht="13.5">
      <c r="A107" s="7">
        <f>A106+5</f>
        <v>395</v>
      </c>
      <c r="B107" s="9">
        <f>SIN($B$175*A107/180)</f>
        <v>0.5735716662916882</v>
      </c>
      <c r="C107" s="9">
        <f>COS($B$175*A107/180)</f>
        <v>0.8191553842998142</v>
      </c>
      <c r="D107" s="10"/>
    </row>
    <row r="108" spans="1:4" ht="13.5">
      <c r="A108" s="7">
        <f>A107+5</f>
        <v>400</v>
      </c>
      <c r="B108" s="9">
        <f>SIN($B$175*A108/180)</f>
        <v>0.6427830924137737</v>
      </c>
      <c r="C108" s="9">
        <f>COS($B$175*A108/180)</f>
        <v>0.7660482335381931</v>
      </c>
      <c r="D108" s="10"/>
    </row>
    <row r="109" spans="1:4" ht="13.5">
      <c r="A109" s="7">
        <f>A108+5</f>
        <v>405</v>
      </c>
      <c r="B109" s="9">
        <f>SIN($B$175*A109/180)</f>
        <v>0.7071025593384352</v>
      </c>
      <c r="C109" s="9">
        <f>COS($B$175*A109/180)</f>
        <v>0.7071110030094531</v>
      </c>
      <c r="D109" s="10"/>
    </row>
    <row r="110" spans="1:4" ht="13.5">
      <c r="A110" s="7">
        <f>A109+5</f>
        <v>410</v>
      </c>
      <c r="B110" s="9">
        <f>SIN($B$175*A110/180)</f>
        <v>0.7660405579116375</v>
      </c>
      <c r="C110" s="9">
        <f>COS($B$175*A110/180)</f>
        <v>0.6427922398679274</v>
      </c>
      <c r="D110" s="10"/>
    </row>
    <row r="111" spans="1:4" ht="13.5">
      <c r="A111" s="7">
        <f>A110+5</f>
        <v>415</v>
      </c>
      <c r="B111" s="9">
        <f>SIN($B$175*A111/180)</f>
        <v>0.819148535133775</v>
      </c>
      <c r="C111" s="9">
        <f>COS($B$175*A111/180)</f>
        <v>0.5735814479114458</v>
      </c>
      <c r="D111" s="10"/>
    </row>
    <row r="112" spans="1:4" ht="13.5">
      <c r="A112" s="7">
        <f>A111+5</f>
        <v>420</v>
      </c>
      <c r="B112" s="9">
        <f>SIN($B$175*A112/180)</f>
        <v>0.8660223079130791</v>
      </c>
      <c r="C112" s="9">
        <f>COS($B$175*A112/180)</f>
        <v>0.5000053621681512</v>
      </c>
      <c r="D112" s="10"/>
    </row>
    <row r="113" spans="1:4" ht="13.5">
      <c r="A113" s="7">
        <f>A112+5</f>
        <v>425</v>
      </c>
      <c r="B113" s="9">
        <f>SIN($B$175*A113/180)</f>
        <v>0.9063051391378055</v>
      </c>
      <c r="C113" s="9">
        <f>COS($B$175*A113/180)</f>
        <v>0.4226239401316529</v>
      </c>
      <c r="D113" s="10"/>
    </row>
    <row r="114" spans="1:4" ht="13.5">
      <c r="A114" s="7">
        <f>A113+5</f>
        <v>430</v>
      </c>
      <c r="B114" s="9">
        <f>SIN($B$175*A114/180)</f>
        <v>0.9396904526564752</v>
      </c>
      <c r="C114" s="9">
        <f>COS($B$175*A114/180)</f>
        <v>0.3420261001535828</v>
      </c>
      <c r="D114" s="10"/>
    </row>
    <row r="115" spans="1:4" ht="13.5">
      <c r="A115" s="7">
        <f>A114+5</f>
        <v>435</v>
      </c>
      <c r="B115" s="9">
        <f>SIN($B$175*A115/180)</f>
        <v>0.9659241665035635</v>
      </c>
      <c r="C115" s="9">
        <f>COS($B$175*A115/180)</f>
        <v>0.2588252394269079</v>
      </c>
      <c r="D115" s="10"/>
    </row>
    <row r="116" spans="1:4" ht="13.5">
      <c r="A116" s="7">
        <f>A115+5</f>
        <v>440</v>
      </c>
      <c r="B116" s="9">
        <f>SIN($B$175*A116/180)</f>
        <v>0.9848066266134121</v>
      </c>
      <c r="C116" s="9">
        <f>COS($B$175*A116/180)</f>
        <v>0.1736545656707919</v>
      </c>
      <c r="D116" s="10"/>
    </row>
    <row r="117" spans="1:4" ht="13.5">
      <c r="A117" s="7">
        <f>A116+5</f>
        <v>445</v>
      </c>
      <c r="B117" s="9">
        <f>SIN($B$175*A117/180)</f>
        <v>0.9961941263056574</v>
      </c>
      <c r="C117" s="9">
        <f>COS($B$175*A117/180)</f>
        <v>0.08716227804565403</v>
      </c>
      <c r="D117" s="10"/>
    </row>
    <row r="118" spans="1:4" ht="13.5">
      <c r="A118" s="7">
        <f>A117+5</f>
        <v>450</v>
      </c>
      <c r="B118" s="9">
        <f>SIN($B$175*A118/180)</f>
        <v>0.9999999999779952</v>
      </c>
      <c r="C118" s="9">
        <f>COS($B$175*A118/180)</f>
        <v>6.633974482896852E-06</v>
      </c>
      <c r="D118" s="10"/>
    </row>
    <row r="119" spans="1:4" ht="13.5">
      <c r="A119" s="7">
        <f>A118+5</f>
        <v>455</v>
      </c>
      <c r="B119" s="9">
        <f>SIN($B$175*A119/180)</f>
        <v>0.99619528268263</v>
      </c>
      <c r="C119" s="9">
        <f>COS($B$175*A119/180)</f>
        <v>-0.08714906058515452</v>
      </c>
      <c r="D119" s="10"/>
    </row>
    <row r="120" spans="1:4" ht="13.5">
      <c r="A120" s="7">
        <f>A119+5</f>
        <v>460</v>
      </c>
      <c r="B120" s="9">
        <f>SIN($B$175*A120/180)</f>
        <v>0.9848089305666452</v>
      </c>
      <c r="C120" s="9">
        <f>COS($B$175*A120/180)</f>
        <v>-0.17364149929144418</v>
      </c>
      <c r="D120" s="10"/>
    </row>
    <row r="121" spans="1:4" ht="13.5">
      <c r="A121" s="7">
        <f>A120+5</f>
        <v>465</v>
      </c>
      <c r="B121" s="9">
        <f>SIN($B$175*A121/180)</f>
        <v>0.9659276004986117</v>
      </c>
      <c r="C121" s="9">
        <f>COS($B$175*A121/180)</f>
        <v>-0.25881242357157885</v>
      </c>
      <c r="D121" s="10"/>
    </row>
    <row r="122" spans="1:4" ht="13.5">
      <c r="A122" s="7">
        <f>A121+5</f>
        <v>470</v>
      </c>
      <c r="B122" s="9">
        <f>SIN($B$175*A122/180)</f>
        <v>0.9396949905586067</v>
      </c>
      <c r="C122" s="9">
        <f>COS($B$175*A122/180)</f>
        <v>-0.34201363235850707</v>
      </c>
      <c r="D122" s="10"/>
    </row>
    <row r="123" spans="1:4" ht="13.5">
      <c r="A123" s="7">
        <f>A122+5</f>
        <v>475</v>
      </c>
      <c r="B123" s="9">
        <f>SIN($B$175*A123/180)</f>
        <v>0.9063107464109033</v>
      </c>
      <c r="C123" s="9">
        <f>COS($B$175*A123/180)</f>
        <v>-0.422611915284119</v>
      </c>
      <c r="D123" s="10"/>
    </row>
    <row r="124" spans="1:4" ht="13.5">
      <c r="A124" s="7">
        <f>A123+5</f>
        <v>480</v>
      </c>
      <c r="B124" s="9">
        <f>SIN($B$175*A124/180)</f>
        <v>0.866028941882481</v>
      </c>
      <c r="C124" s="9">
        <f>COS($B$175*A124/180)</f>
        <v>-0.49999387178435517</v>
      </c>
      <c r="D124" s="10"/>
    </row>
    <row r="125" spans="1:4" ht="13.5">
      <c r="A125" s="7">
        <f>A124+5</f>
        <v>485</v>
      </c>
      <c r="B125" s="9">
        <f>SIN($B$175*A125/180)</f>
        <v>0.8191561453110536</v>
      </c>
      <c r="C125" s="9">
        <f>COS($B$175*A125/180)</f>
        <v>-0.5735705794399988</v>
      </c>
      <c r="D125" s="10"/>
    </row>
    <row r="126" spans="1:4" ht="13.5">
      <c r="A126" s="7">
        <f>A125+5</f>
        <v>490</v>
      </c>
      <c r="B126" s="9">
        <f>SIN($B$175*A126/180)</f>
        <v>0.7660490863788463</v>
      </c>
      <c r="C126" s="9">
        <f>COS($B$175*A126/180)</f>
        <v>-0.6427820760243201</v>
      </c>
      <c r="D126" s="10"/>
    </row>
    <row r="127" spans="1:4" ht="13.5">
      <c r="A127" s="7">
        <f>A126+5</f>
        <v>495</v>
      </c>
      <c r="B127" s="9">
        <f>SIN($B$175*A127/180)</f>
        <v>0.7071119411888988</v>
      </c>
      <c r="C127" s="9">
        <f>COS($B$175*A127/180)</f>
        <v>-0.7071016211465417</v>
      </c>
      <c r="D127" s="10"/>
    </row>
    <row r="128" spans="1:4" ht="13.5">
      <c r="A128" s="7">
        <f>A127+5</f>
        <v>500</v>
      </c>
      <c r="B128" s="9">
        <f>SIN($B$175*A128/180)</f>
        <v>0.6427932562460655</v>
      </c>
      <c r="C128" s="9">
        <f>COS($B$175*A128/180)</f>
        <v>-0.7660397050574989</v>
      </c>
      <c r="D128" s="10"/>
    </row>
    <row r="129" spans="1:4" ht="13.5">
      <c r="A129" s="7">
        <f>A128+5</f>
        <v>505</v>
      </c>
      <c r="B129" s="9">
        <f>SIN($B$175*A129/180)</f>
        <v>0.573582534753038</v>
      </c>
      <c r="C129" s="9">
        <f>COS($B$175*A129/180)</f>
        <v>-0.8191477741081153</v>
      </c>
      <c r="D129" s="10"/>
    </row>
    <row r="130" spans="1:4" ht="13.5">
      <c r="A130" s="7">
        <f>A129+5</f>
        <v>510</v>
      </c>
      <c r="B130" s="9">
        <f>SIN($B$175*A130/180)</f>
        <v>0.5000065112016893</v>
      </c>
      <c r="C130" s="9">
        <f>COS($B$175*A130/180)</f>
        <v>-0.8660216445077542</v>
      </c>
      <c r="D130" s="10"/>
    </row>
    <row r="131" spans="1:4" ht="13.5">
      <c r="A131" s="7">
        <f>A130+5</f>
        <v>515</v>
      </c>
      <c r="B131" s="9">
        <f>SIN($B$175*A131/180)</f>
        <v>0.42262514261231393</v>
      </c>
      <c r="C131" s="9">
        <f>COS($B$175*A131/180)</f>
        <v>-0.9063045784017211</v>
      </c>
      <c r="D131" s="10"/>
    </row>
    <row r="132" spans="1:4" ht="13.5">
      <c r="A132" s="7">
        <f>A131+5</f>
        <v>520</v>
      </c>
      <c r="B132" s="9">
        <f>SIN($B$175*A132/180)</f>
        <v>0.3420273469297784</v>
      </c>
      <c r="C132" s="9">
        <f>COS($B$175*A132/180)</f>
        <v>-0.9396899988571641</v>
      </c>
      <c r="D132" s="10"/>
    </row>
    <row r="133" spans="1:4" ht="13.5">
      <c r="A133" s="7">
        <f>A132+5</f>
        <v>525</v>
      </c>
      <c r="B133" s="9">
        <f>SIN($B$175*A133/180)</f>
        <v>0.25882652100993436</v>
      </c>
      <c r="C133" s="9">
        <f>COS($B$175*A133/180)</f>
        <v>-0.9659238230947066</v>
      </c>
      <c r="D133" s="10"/>
    </row>
    <row r="134" spans="1:4" ht="13.5">
      <c r="A134" s="7">
        <f>A133+5</f>
        <v>530</v>
      </c>
      <c r="B134" s="9">
        <f>SIN($B$175*A134/180)</f>
        <v>0.17365587230704677</v>
      </c>
      <c r="C134" s="9">
        <f>COS($B$175*A134/180)</f>
        <v>-0.9848063962085536</v>
      </c>
      <c r="D134" s="10"/>
    </row>
    <row r="135" spans="1:4" ht="13.5">
      <c r="A135" s="7">
        <f>A134+5</f>
        <v>535</v>
      </c>
      <c r="B135" s="9">
        <f>SIN($B$175*A135/180)</f>
        <v>0.08716359979086152</v>
      </c>
      <c r="C135" s="9">
        <f>COS($B$175*A135/180)</f>
        <v>-0.9961940106583147</v>
      </c>
      <c r="D135" s="10"/>
    </row>
    <row r="136" spans="1:4" ht="13.5">
      <c r="A136" s="7">
        <f>A135+5</f>
        <v>540</v>
      </c>
      <c r="B136" s="9">
        <f>SIN($B$175*A136/180)</f>
        <v>7.960769380871616E-06</v>
      </c>
      <c r="C136" s="9">
        <f>COS($B$175*A136/180)</f>
        <v>-0.9999999999683131</v>
      </c>
      <c r="D136" s="10"/>
    </row>
    <row r="137" spans="1:4" ht="13.5">
      <c r="A137" s="7">
        <f>A136+5</f>
        <v>545</v>
      </c>
      <c r="B137" s="9">
        <f>SIN($B$175*A137/180)</f>
        <v>-0.0871477388382611</v>
      </c>
      <c r="C137" s="9">
        <f>COS($B$175*A137/180)</f>
        <v>-0.9961953983106819</v>
      </c>
      <c r="D137" s="10"/>
    </row>
    <row r="138" spans="1:4" ht="13.5">
      <c r="A138" s="7">
        <f>A137+5</f>
        <v>550</v>
      </c>
      <c r="B138" s="9">
        <f>SIN($B$175*A138/180)</f>
        <v>-0.1736401926518285</v>
      </c>
      <c r="C138" s="9">
        <f>COS($B$175*A138/180)</f>
        <v>-0.9848091609524334</v>
      </c>
      <c r="D138" s="10"/>
    </row>
    <row r="139" spans="1:4" ht="13.5">
      <c r="A139" s="7">
        <f>A138+5</f>
        <v>555</v>
      </c>
      <c r="B139" s="9">
        <f>SIN($B$175*A139/180)</f>
        <v>-0.2588111419835406</v>
      </c>
      <c r="C139" s="9">
        <f>COS($B$175*A139/180)</f>
        <v>-0.9659279438887642</v>
      </c>
      <c r="D139" s="10"/>
    </row>
    <row r="140" spans="1:4" ht="13.5">
      <c r="A140" s="7">
        <f>A139+5</f>
        <v>560</v>
      </c>
      <c r="B140" s="9">
        <f>SIN($B$175*A140/180)</f>
        <v>-0.3420123855756885</v>
      </c>
      <c r="C140" s="9">
        <f>COS($B$175*A140/180)</f>
        <v>-0.9396954443397215</v>
      </c>
      <c r="D140" s="10"/>
    </row>
    <row r="141" spans="1:4" ht="13.5">
      <c r="A141" s="7">
        <f>A140+5</f>
        <v>565</v>
      </c>
      <c r="B141" s="9">
        <f>SIN($B$175*A141/180)</f>
        <v>-0.4226107127952743</v>
      </c>
      <c r="C141" s="9">
        <f>COS($B$175*A141/180)</f>
        <v>-0.9063113071294379</v>
      </c>
      <c r="D141" s="10"/>
    </row>
    <row r="142" spans="1:4" ht="13.5">
      <c r="A142" s="7">
        <f>A141+5</f>
        <v>570</v>
      </c>
      <c r="B142" s="9">
        <f>SIN($B$175*A142/180)</f>
        <v>-0.49999272274113504</v>
      </c>
      <c r="C142" s="9">
        <f>COS($B$175*A142/180)</f>
        <v>-0.866029605271036</v>
      </c>
      <c r="D142" s="10"/>
    </row>
    <row r="143" spans="1:4" ht="13.5">
      <c r="A143" s="7">
        <f>A142+5</f>
        <v>575</v>
      </c>
      <c r="B143" s="9">
        <f>SIN($B$175*A143/180)</f>
        <v>-0.5735694925873026</v>
      </c>
      <c r="C143" s="9">
        <f>COS($B$175*A143/180)</f>
        <v>-0.819156906320849</v>
      </c>
      <c r="D143" s="10"/>
    </row>
    <row r="144" spans="1:4" ht="13.5">
      <c r="A144" s="7">
        <f>A143+5</f>
        <v>580</v>
      </c>
      <c r="B144" s="9">
        <f>SIN($B$175*A144/180)</f>
        <v>-0.6427810596337377</v>
      </c>
      <c r="C144" s="9">
        <f>COS($B$175*A144/180)</f>
        <v>-0.7660499392181488</v>
      </c>
      <c r="D144" s="10"/>
    </row>
    <row r="145" spans="1:4" ht="13.5">
      <c r="A145" s="7">
        <f>A144+5</f>
        <v>585</v>
      </c>
      <c r="B145" s="9">
        <f>SIN($B$175*A145/180)</f>
        <v>-0.707100682953406</v>
      </c>
      <c r="C145" s="9">
        <f>COS($B$175*A145/180)</f>
        <v>-0.7071128793670971</v>
      </c>
      <c r="D145" s="10"/>
    </row>
    <row r="146" spans="1:4" ht="13.5">
      <c r="A146" s="7">
        <f>A145+5</f>
        <v>590</v>
      </c>
      <c r="B146" s="9">
        <f>SIN($B$175*A146/180)</f>
        <v>-0.7660388522020141</v>
      </c>
      <c r="C146" s="9">
        <f>COS($B$175*A146/180)</f>
        <v>-0.6427942726230694</v>
      </c>
      <c r="D146" s="10"/>
    </row>
    <row r="147" spans="1:4" ht="13.5">
      <c r="A147" s="7">
        <f>A146+5</f>
        <v>595</v>
      </c>
      <c r="B147" s="9">
        <f>SIN($B$175*A147/180)</f>
        <v>-0.8191470130810157</v>
      </c>
      <c r="C147" s="9">
        <f>COS($B$175*A147/180)</f>
        <v>-0.5735836215936176</v>
      </c>
      <c r="D147" s="10"/>
    </row>
    <row r="148" spans="1:4" ht="13.5">
      <c r="A148" s="7">
        <f>A147+5</f>
        <v>600</v>
      </c>
      <c r="B148" s="9">
        <f>SIN($B$175*A148/180)</f>
        <v>-0.8660209811009048</v>
      </c>
      <c r="C148" s="9">
        <f>COS($B$175*A148/180)</f>
        <v>-0.5000076602343472</v>
      </c>
      <c r="D148" s="10"/>
    </row>
    <row r="149" spans="1:4" ht="13.5">
      <c r="A149" s="7">
        <f>A148+5</f>
        <v>605</v>
      </c>
      <c r="B149" s="9">
        <f>SIN($B$175*A149/180)</f>
        <v>-0.9063040176640411</v>
      </c>
      <c r="C149" s="9">
        <f>COS($B$175*A149/180)</f>
        <v>-0.422626345092231</v>
      </c>
      <c r="D149" s="10"/>
    </row>
    <row r="150" spans="1:11" ht="13.5">
      <c r="A150" s="7">
        <f>A149+5</f>
        <v>610</v>
      </c>
      <c r="B150" s="9">
        <f>SIN($B$175*A150/180)</f>
        <v>-0.9396895450561987</v>
      </c>
      <c r="C150" s="9">
        <f>COS($B$175*A150/180)</f>
        <v>-0.34202859370537186</v>
      </c>
      <c r="D150" s="10"/>
      <c r="H150" s="1"/>
      <c r="I150" s="11"/>
      <c r="J150" s="11"/>
      <c r="K150" s="11"/>
    </row>
    <row r="151" spans="1:11" ht="13.5">
      <c r="A151" s="7">
        <f>A150+5</f>
        <v>615</v>
      </c>
      <c r="B151" s="9">
        <f>SIN($B$175*A151/180)</f>
        <v>-0.9659234796841493</v>
      </c>
      <c r="C151" s="9">
        <f>COS($B$175*A151/180)</f>
        <v>-0.25882780259250515</v>
      </c>
      <c r="D151" s="10"/>
      <c r="H151" s="1"/>
      <c r="I151" s="11"/>
      <c r="J151" s="11"/>
      <c r="K151" s="11"/>
    </row>
    <row r="152" spans="1:11" ht="13.5">
      <c r="A152" s="7">
        <f>A151+5</f>
        <v>620</v>
      </c>
      <c r="B152" s="9">
        <f>SIN($B$175*A152/180)</f>
        <v>-0.9848061658019617</v>
      </c>
      <c r="C152" s="9">
        <f>COS($B$175*A152/180)</f>
        <v>-0.1736571789429942</v>
      </c>
      <c r="D152" s="10"/>
      <c r="H152" s="1"/>
      <c r="I152" s="11"/>
      <c r="J152" s="11"/>
      <c r="K152" s="11"/>
    </row>
    <row r="153" spans="1:11" ht="13.5">
      <c r="A153" s="7">
        <f>A152+5</f>
        <v>625</v>
      </c>
      <c r="B153" s="9">
        <f>SIN($B$175*A153/180)</f>
        <v>-0.9961938950092186</v>
      </c>
      <c r="C153" s="9">
        <f>COS($B$175*A153/180)</f>
        <v>-0.0871649215359138</v>
      </c>
      <c r="D153" s="10"/>
      <c r="H153" s="1"/>
      <c r="I153" s="11"/>
      <c r="J153" s="11"/>
      <c r="K153" s="11"/>
    </row>
    <row r="154" spans="1:11" ht="13.5">
      <c r="A154" s="7">
        <f>A153+5</f>
        <v>630</v>
      </c>
      <c r="B154" s="9">
        <f>SIN($B$175*A154/180)</f>
        <v>-0.9999999999568706</v>
      </c>
      <c r="C154" s="9">
        <f>COS($B$175*A154/180)</f>
        <v>-9.287564277056007E-06</v>
      </c>
      <c r="D154" s="10"/>
      <c r="H154" s="1"/>
      <c r="I154" s="11"/>
      <c r="J154" s="11"/>
      <c r="K154" s="11"/>
    </row>
    <row r="155" spans="1:11" ht="13.5">
      <c r="A155" s="7">
        <f>A154+5</f>
        <v>635</v>
      </c>
      <c r="B155" s="9">
        <f>SIN($B$175*A155/180)</f>
        <v>-0.9961955139369804</v>
      </c>
      <c r="C155" s="9">
        <f>COS($B$175*A155/180)</f>
        <v>0.0871464170912125</v>
      </c>
      <c r="D155" s="10"/>
      <c r="H155" s="1"/>
      <c r="I155" s="11"/>
      <c r="J155" s="11"/>
      <c r="K155" s="11"/>
    </row>
    <row r="156" spans="1:11" ht="13.5">
      <c r="A156" s="7">
        <f>A155+5</f>
        <v>640</v>
      </c>
      <c r="B156" s="9">
        <f>SIN($B$175*A156/180)</f>
        <v>-0.9848093913364879</v>
      </c>
      <c r="C156" s="9">
        <f>COS($B$175*A156/180)</f>
        <v>0.17363888601190713</v>
      </c>
      <c r="D156" s="10"/>
      <c r="H156" s="1"/>
      <c r="I156" s="11"/>
      <c r="J156" s="11"/>
      <c r="K156" s="11"/>
    </row>
    <row r="157" spans="1:11" ht="13.5">
      <c r="A157" s="7">
        <f>A156+5</f>
        <v>645</v>
      </c>
      <c r="B157" s="9">
        <f>SIN($B$175*A157/180)</f>
        <v>-0.9659282872772162</v>
      </c>
      <c r="C157" s="9">
        <f>COS($B$175*A157/180)</f>
        <v>0.2588098603950467</v>
      </c>
      <c r="D157" s="10"/>
      <c r="H157" s="1"/>
      <c r="I157" s="11"/>
      <c r="J157" s="11"/>
      <c r="K157" s="11"/>
    </row>
    <row r="158" spans="1:11" ht="13.5">
      <c r="A158" s="7">
        <f>A157+5</f>
        <v>650</v>
      </c>
      <c r="B158" s="9">
        <f>SIN($B$175*A158/180)</f>
        <v>-0.939695898119182</v>
      </c>
      <c r="C158" s="9">
        <f>COS($B$175*A158/180)</f>
        <v>0.3420111387922679</v>
      </c>
      <c r="D158" s="10"/>
      <c r="H158" s="1"/>
      <c r="I158" s="11"/>
      <c r="J158" s="11"/>
      <c r="K158" s="11"/>
    </row>
    <row r="159" spans="1:11" ht="13.5">
      <c r="A159" s="7">
        <f>A158+5</f>
        <v>655</v>
      </c>
      <c r="B159" s="9">
        <f>SIN($B$175*A159/180)</f>
        <v>-0.906311867846377</v>
      </c>
      <c r="C159" s="9">
        <f>COS($B$175*A159/180)</f>
        <v>0.4226095103056856</v>
      </c>
      <c r="D159" s="10"/>
      <c r="H159" s="1"/>
      <c r="I159" s="11"/>
      <c r="J159" s="11"/>
      <c r="K159" s="11"/>
    </row>
    <row r="160" spans="1:11" ht="13.5">
      <c r="A160" s="7">
        <f>A159+5</f>
        <v>660</v>
      </c>
      <c r="B160" s="9">
        <f>SIN($B$175*A160/180)</f>
        <v>-0.8660302686580664</v>
      </c>
      <c r="C160" s="9">
        <f>COS($B$175*A160/180)</f>
        <v>0.4999915736970347</v>
      </c>
      <c r="D160" s="10"/>
      <c r="H160" s="1"/>
      <c r="I160" s="11"/>
      <c r="J160" s="11"/>
      <c r="K160" s="11"/>
    </row>
    <row r="161" spans="1:11" ht="13.5">
      <c r="A161" s="7">
        <f>A160+5</f>
        <v>665</v>
      </c>
      <c r="B161" s="9">
        <f>SIN($B$175*A161/180)</f>
        <v>-0.8191576673292045</v>
      </c>
      <c r="C161" s="9">
        <f>COS($B$175*A161/180)</f>
        <v>0.5735684057335938</v>
      </c>
      <c r="D161" s="10"/>
      <c r="H161" s="1"/>
      <c r="I161" s="11"/>
      <c r="J161" s="11"/>
      <c r="K161" s="11"/>
    </row>
    <row r="162" spans="1:11" ht="13.5">
      <c r="A162" s="7">
        <f>A161+5</f>
        <v>670</v>
      </c>
      <c r="B162" s="9">
        <f>SIN($B$175*A162/180)</f>
        <v>-0.7660507920561049</v>
      </c>
      <c r="C162" s="9">
        <f>COS($B$175*A162/180)</f>
        <v>0.6427800432420209</v>
      </c>
      <c r="D162" s="10"/>
      <c r="H162" s="1"/>
      <c r="I162" s="11"/>
      <c r="J162" s="11"/>
      <c r="K162" s="11"/>
    </row>
    <row r="163" spans="1:11" ht="13.5">
      <c r="A163" s="7">
        <f>A162+5</f>
        <v>675</v>
      </c>
      <c r="B163" s="9">
        <f>SIN($B$175*A163/180)</f>
        <v>-0.7071138175440532</v>
      </c>
      <c r="C163" s="9">
        <f>COS($B$175*A163/180)</f>
        <v>0.7070997447590229</v>
      </c>
      <c r="D163" s="10"/>
      <c r="H163" s="1"/>
      <c r="I163" s="11"/>
      <c r="J163" s="11"/>
      <c r="K163" s="11"/>
    </row>
    <row r="164" spans="1:11" ht="13.5">
      <c r="A164" s="7">
        <f>A163+5</f>
        <v>680</v>
      </c>
      <c r="B164" s="9">
        <f>SIN($B$175*A164/180)</f>
        <v>-0.6427952889989444</v>
      </c>
      <c r="C164" s="9">
        <f>COS($B$175*A164/180)</f>
        <v>0.7660379993451784</v>
      </c>
      <c r="D164" s="10"/>
      <c r="H164" s="1"/>
      <c r="I164" s="11"/>
      <c r="J164" s="11"/>
      <c r="K164" s="11"/>
    </row>
    <row r="165" spans="1:11" ht="13.5">
      <c r="A165" s="7">
        <f>A164+5</f>
        <v>685</v>
      </c>
      <c r="B165" s="9">
        <f>SIN($B$175*A165/180)</f>
        <v>-0.5735847084331904</v>
      </c>
      <c r="C165" s="9">
        <f>COS($B$175*A165/180)</f>
        <v>0.8191462520524719</v>
      </c>
      <c r="D165" s="10"/>
      <c r="H165" s="1"/>
      <c r="I165" s="11"/>
      <c r="J165" s="11"/>
      <c r="K165" s="11"/>
    </row>
    <row r="166" spans="1:11" ht="13.5">
      <c r="A166" s="7">
        <f>A165+5</f>
        <v>690</v>
      </c>
      <c r="B166" s="9">
        <f>SIN($B$175*A166/180)</f>
        <v>-0.5000088092661263</v>
      </c>
      <c r="C166" s="9">
        <f>COS($B$175*A166/180)</f>
        <v>0.86602031769253</v>
      </c>
      <c r="D166" s="10"/>
      <c r="H166" s="1"/>
      <c r="I166" s="11"/>
      <c r="J166" s="11"/>
      <c r="K166" s="11"/>
    </row>
    <row r="167" spans="1:11" ht="13.5">
      <c r="A167" s="7">
        <f>A166+5</f>
        <v>695</v>
      </c>
      <c r="B167" s="9">
        <f>SIN($B$175*A167/180)</f>
        <v>-0.4226275475714057</v>
      </c>
      <c r="C167" s="9">
        <f>COS($B$175*A167/180)</f>
        <v>0.9063034569247649</v>
      </c>
      <c r="D167" s="10"/>
      <c r="H167" s="1"/>
      <c r="I167" s="11"/>
      <c r="J167" s="11"/>
      <c r="K167" s="11"/>
    </row>
    <row r="168" spans="1:11" ht="13.5">
      <c r="A168" s="7">
        <f>A167+5</f>
        <v>700</v>
      </c>
      <c r="B168" s="9">
        <f>SIN($B$175*A168/180)</f>
        <v>-0.3420298404803649</v>
      </c>
      <c r="C168" s="9">
        <f>COS($B$175*A168/180)</f>
        <v>0.9396890912535785</v>
      </c>
      <c r="D168" s="10"/>
      <c r="H168" s="1"/>
      <c r="I168" s="11"/>
      <c r="J168" s="11"/>
      <c r="K168" s="11"/>
    </row>
    <row r="169" spans="1:11" ht="13.5">
      <c r="A169" s="7">
        <f>A168+5</f>
        <v>705</v>
      </c>
      <c r="B169" s="9">
        <f>SIN($B$175*A169/180)</f>
        <v>-0.2588290841746221</v>
      </c>
      <c r="C169" s="9">
        <f>COS($B$175*A169/180)</f>
        <v>0.9659231362718912</v>
      </c>
      <c r="D169" s="10"/>
      <c r="H169" s="1"/>
      <c r="I169" s="11"/>
      <c r="J169" s="11"/>
      <c r="K169" s="11"/>
    </row>
    <row r="170" spans="1:11" ht="13.5">
      <c r="A170" s="7">
        <f>A169+5</f>
        <v>710</v>
      </c>
      <c r="B170" s="9">
        <f>SIN($B$175*A170/180)</f>
        <v>-0.17365848557863767</v>
      </c>
      <c r="C170" s="9">
        <f>COS($B$175*A170/180)</f>
        <v>0.9848059353936358</v>
      </c>
      <c r="D170" s="10"/>
      <c r="H170" s="1"/>
      <c r="I170" s="11"/>
      <c r="J170" s="11"/>
      <c r="K170" s="11"/>
    </row>
    <row r="171" spans="1:11" ht="13.5">
      <c r="A171" s="7">
        <f>A170+5</f>
        <v>715</v>
      </c>
      <c r="B171" s="9">
        <f>SIN($B$175*A171/180)</f>
        <v>-0.08716624328081442</v>
      </c>
      <c r="C171" s="9">
        <f>COS($B$175*A171/180)</f>
        <v>0.9961937793583685</v>
      </c>
      <c r="D171" s="10"/>
      <c r="H171" s="1"/>
      <c r="I171" s="11"/>
      <c r="J171" s="11"/>
      <c r="K171" s="11"/>
    </row>
    <row r="172" spans="1:11" ht="13.5">
      <c r="A172" s="7">
        <f>A171+5</f>
        <v>720</v>
      </c>
      <c r="B172" s="9">
        <f>SIN($B$175*A172/180)</f>
        <v>-1.061435917322405E-05</v>
      </c>
      <c r="C172" s="9">
        <f>COS($B$175*A172/180)</f>
        <v>0.9999999999436677</v>
      </c>
      <c r="D172" s="10"/>
      <c r="H172" s="1"/>
      <c r="I172" s="11"/>
      <c r="J172" s="11"/>
      <c r="K172" s="11"/>
    </row>
    <row r="173" spans="2:11" ht="13.5">
      <c r="B173" s="11"/>
      <c r="C173" s="11"/>
      <c r="D173" s="10"/>
      <c r="H173" s="1"/>
      <c r="I173" s="11"/>
      <c r="J173" s="11"/>
      <c r="K173" s="11"/>
    </row>
    <row r="174" spans="1:11" ht="13.5">
      <c r="A174"/>
      <c r="D174" s="6"/>
      <c r="H174" s="1"/>
      <c r="I174" s="11"/>
      <c r="J174" s="11"/>
      <c r="K174" s="11"/>
    </row>
    <row r="175" spans="1:11" ht="13.5">
      <c r="A175" s="12" t="s">
        <v>4</v>
      </c>
      <c r="B175" s="13">
        <v>3.14159</v>
      </c>
      <c r="D175" s="6"/>
      <c r="H175" s="1"/>
      <c r="I175" s="11"/>
      <c r="J175" s="11"/>
      <c r="K175" s="11"/>
    </row>
    <row r="176" spans="1:11" ht="13.5">
      <c r="A176"/>
      <c r="D176" s="6"/>
      <c r="H176" s="1"/>
      <c r="I176" s="11"/>
      <c r="J176" s="11"/>
      <c r="K176" s="11"/>
    </row>
    <row r="177" spans="1:11" ht="13.5">
      <c r="A177"/>
      <c r="D177" s="6"/>
      <c r="H177" s="1"/>
      <c r="I177" s="11"/>
      <c r="J177" s="11"/>
      <c r="K177" s="11"/>
    </row>
    <row r="178" spans="1:11" ht="13.5">
      <c r="A178"/>
      <c r="D178" s="6"/>
      <c r="H178" s="1"/>
      <c r="I178" s="11"/>
      <c r="J178" s="11"/>
      <c r="K178" s="11"/>
    </row>
    <row r="179" spans="1:11" ht="13.5">
      <c r="A179"/>
      <c r="D179" s="6"/>
      <c r="H179" s="1"/>
      <c r="I179" s="11"/>
      <c r="J179" s="11"/>
      <c r="K179" s="11"/>
    </row>
    <row r="180" spans="1:11" ht="13.5">
      <c r="A180"/>
      <c r="D180" s="6"/>
      <c r="H180" s="1"/>
      <c r="I180" s="11"/>
      <c r="J180" s="11"/>
      <c r="K180" s="11"/>
    </row>
    <row r="181" spans="1:11" ht="13.5">
      <c r="A181"/>
      <c r="D181" s="6"/>
      <c r="H181" s="1"/>
      <c r="I181" s="11"/>
      <c r="J181" s="11"/>
      <c r="K181" s="11"/>
    </row>
    <row r="182" spans="1:11" ht="13.5">
      <c r="A182"/>
      <c r="D182" s="6"/>
      <c r="H182" s="1"/>
      <c r="I182" s="11"/>
      <c r="J182" s="11"/>
      <c r="K182" s="11"/>
    </row>
    <row r="183" spans="1:11" ht="13.5">
      <c r="A183"/>
      <c r="H183" s="1"/>
      <c r="I183" s="11"/>
      <c r="J183" s="11"/>
      <c r="K183" s="11"/>
    </row>
    <row r="184" spans="1:11" ht="13.5">
      <c r="A184"/>
      <c r="H184" s="1"/>
      <c r="I184" s="11"/>
      <c r="J184" s="11"/>
      <c r="K184" s="11"/>
    </row>
    <row r="185" spans="1:11" ht="13.5">
      <c r="A185"/>
      <c r="H185" s="1"/>
      <c r="I185" s="11"/>
      <c r="J185" s="11"/>
      <c r="K185" s="11"/>
    </row>
    <row r="186" spans="1:11" ht="13.5">
      <c r="A186"/>
      <c r="H186" s="1"/>
      <c r="I186" s="11"/>
      <c r="J186" s="11"/>
      <c r="K186" s="11"/>
    </row>
    <row r="187" spans="1:11" ht="13.5">
      <c r="A187"/>
      <c r="H187" s="1"/>
      <c r="I187" s="11"/>
      <c r="J187" s="11"/>
      <c r="K187" s="11"/>
    </row>
    <row r="188" spans="1:11" ht="13.5">
      <c r="A188"/>
      <c r="H188" s="1"/>
      <c r="I188" s="11"/>
      <c r="J188" s="11"/>
      <c r="K188" s="11"/>
    </row>
    <row r="189" spans="1:11" ht="13.5">
      <c r="A189"/>
      <c r="H189" s="1"/>
      <c r="I189" s="11"/>
      <c r="J189" s="11"/>
      <c r="K189" s="11"/>
    </row>
    <row r="190" spans="1:11" ht="13.5">
      <c r="A190"/>
      <c r="H190" s="1"/>
      <c r="I190" s="11"/>
      <c r="J190" s="11"/>
      <c r="K190" s="11"/>
    </row>
    <row r="191" spans="1:11" ht="13.5">
      <c r="A191"/>
      <c r="H191" s="1"/>
      <c r="I191" s="11"/>
      <c r="J191" s="11"/>
      <c r="K191" s="11"/>
    </row>
    <row r="192" spans="1:11" ht="13.5">
      <c r="A192"/>
      <c r="H192" s="1"/>
      <c r="I192" s="11"/>
      <c r="J192" s="11"/>
      <c r="K192" s="11"/>
    </row>
    <row r="193" spans="1:11" ht="13.5">
      <c r="A193"/>
      <c r="H193" s="1"/>
      <c r="I193" s="11"/>
      <c r="J193" s="11"/>
      <c r="K193" s="11"/>
    </row>
    <row r="194" spans="1:11" ht="13.5">
      <c r="A194"/>
      <c r="H194" s="1"/>
      <c r="I194" s="11"/>
      <c r="J194" s="11"/>
      <c r="K194" s="11"/>
    </row>
    <row r="195" spans="1:11" ht="13.5">
      <c r="A195"/>
      <c r="H195" s="1"/>
      <c r="I195" s="11"/>
      <c r="J195" s="11"/>
      <c r="K195" s="11"/>
    </row>
    <row r="196" spans="1:11" ht="13.5">
      <c r="A196"/>
      <c r="H196" s="1"/>
      <c r="I196" s="11"/>
      <c r="J196" s="11"/>
      <c r="K196" s="11"/>
    </row>
    <row r="197" spans="1:11" ht="13.5">
      <c r="A197"/>
      <c r="H197" s="1"/>
      <c r="I197" s="11"/>
      <c r="J197" s="11"/>
      <c r="K197" s="11"/>
    </row>
    <row r="198" spans="1:11" ht="13.5">
      <c r="A198"/>
      <c r="H198" s="1"/>
      <c r="I198" s="11"/>
      <c r="J198" s="11"/>
      <c r="K198" s="11"/>
    </row>
    <row r="199" spans="1:11" ht="13.5">
      <c r="A199"/>
      <c r="H199" s="1"/>
      <c r="I199" s="11"/>
      <c r="J199" s="11"/>
      <c r="K199" s="11"/>
    </row>
    <row r="200" spans="1:11" ht="13.5">
      <c r="A200"/>
      <c r="H200" s="1"/>
      <c r="I200" s="11"/>
      <c r="J200" s="11"/>
      <c r="K200" s="11"/>
    </row>
    <row r="201" spans="1:11" ht="13.5">
      <c r="A201"/>
      <c r="H201" s="1"/>
      <c r="I201" s="11"/>
      <c r="J201" s="11"/>
      <c r="K201" s="11"/>
    </row>
    <row r="202" spans="1:11" ht="13.5">
      <c r="A202"/>
      <c r="H202" s="1"/>
      <c r="I202" s="11"/>
      <c r="J202" s="11"/>
      <c r="K202" s="11"/>
    </row>
    <row r="203" spans="1:11" ht="13.5">
      <c r="A203"/>
      <c r="H203" s="1"/>
      <c r="I203" s="11"/>
      <c r="J203" s="11"/>
      <c r="K203" s="11"/>
    </row>
    <row r="204" spans="1:11" ht="13.5">
      <c r="A204"/>
      <c r="H204" s="1"/>
      <c r="I204" s="11"/>
      <c r="J204" s="11"/>
      <c r="K204" s="11"/>
    </row>
    <row r="205" spans="1:8" ht="13.5">
      <c r="A205"/>
      <c r="H205" s="1"/>
    </row>
    <row r="206" spans="1:8" ht="13.5">
      <c r="A206"/>
      <c r="H206" s="1"/>
    </row>
    <row r="207" spans="1:8" ht="13.5">
      <c r="A207"/>
      <c r="H207" s="1"/>
    </row>
    <row r="208" spans="1:8" ht="13.5">
      <c r="A208"/>
      <c r="H208" s="1"/>
    </row>
    <row r="209" spans="1:8" ht="13.5">
      <c r="A209"/>
      <c r="H209" s="1"/>
    </row>
    <row r="210" spans="1:8" ht="13.5">
      <c r="A210"/>
      <c r="H210" s="1"/>
    </row>
    <row r="211" spans="1:8" ht="13.5">
      <c r="A211"/>
      <c r="H211" s="1"/>
    </row>
    <row r="212" spans="1:8" ht="13.5">
      <c r="A212"/>
      <c r="H212" s="1"/>
    </row>
    <row r="213" spans="1:8" ht="13.5">
      <c r="A213"/>
      <c r="H213" s="1"/>
    </row>
    <row r="214" spans="1:8" ht="13.5">
      <c r="A214"/>
      <c r="H214" s="1"/>
    </row>
    <row r="215" spans="1:8" ht="13.5">
      <c r="A215"/>
      <c r="H215" s="1"/>
    </row>
    <row r="216" spans="1:8" ht="13.5">
      <c r="A216"/>
      <c r="H216" s="1"/>
    </row>
    <row r="217" spans="1:8" ht="13.5">
      <c r="A217"/>
      <c r="H217" s="1"/>
    </row>
    <row r="218" spans="1:8" ht="13.5">
      <c r="A218"/>
      <c r="H218" s="1"/>
    </row>
    <row r="219" spans="1:8" ht="13.5">
      <c r="A219"/>
      <c r="H219" s="1"/>
    </row>
    <row r="220" spans="1:8" ht="13.5">
      <c r="A220"/>
      <c r="H220" s="1"/>
    </row>
    <row r="221" spans="1:8" ht="13.5">
      <c r="A221"/>
      <c r="H221" s="1"/>
    </row>
    <row r="222" spans="1:8" ht="13.5">
      <c r="A222"/>
      <c r="H222" s="1"/>
    </row>
    <row r="223" spans="1:8" ht="13.5">
      <c r="A223"/>
      <c r="H223" s="1"/>
    </row>
    <row r="224" spans="1:8" ht="13.5">
      <c r="A224"/>
      <c r="H224" s="1"/>
    </row>
    <row r="225" spans="1:8" ht="13.5">
      <c r="A225"/>
      <c r="H225" s="1"/>
    </row>
    <row r="226" spans="1:8" ht="13.5">
      <c r="A226"/>
      <c r="H226" s="1"/>
    </row>
    <row r="227" spans="1:8" ht="13.5">
      <c r="A227"/>
      <c r="H227" s="1"/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&amp;C&amp;"DejaVu Sans,Book"&amp;A</oddHeader>
    <oddFooter>&amp;C&amp;"DejaVu Sans,Book"Page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&amp;C&amp;"DejaVu Sans,Book"&amp;A</oddHeader>
    <oddFooter>&amp;C&amp;"DejaVu Sans,Book"Page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&amp;C&amp;"DejaVu Sans,Book"&amp;A</oddHeader>
    <oddFooter>&amp;C&amp;"DejaVu Sans,Book"Page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1601-01-01T00:02:05Z</cp:lastPrinted>
  <dcterms:created xsi:type="dcterms:W3CDTF">2006-03-09T11:15:03Z</dcterms:created>
  <dcterms:modified xsi:type="dcterms:W3CDTF">2006-03-09T11:40:46Z</dcterms:modified>
  <cp:category/>
  <cp:version/>
  <cp:contentType/>
  <cp:contentStatus/>
  <cp:revision>4</cp:revision>
</cp:coreProperties>
</file>